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12" windowWidth="11040" windowHeight="9648" firstSheet="1" activeTab="2"/>
  </bookViews>
  <sheets>
    <sheet name="Technical Schedule 1" sheetId="1" r:id="rId1"/>
    <sheet name="Technical Schedule 2" sheetId="7" r:id="rId2"/>
    <sheet name="Technical Schedule 3" sheetId="6" r:id="rId3"/>
  </sheets>
  <calcPr calcId="145621"/>
</workbook>
</file>

<file path=xl/calcChain.xml><?xml version="1.0" encoding="utf-8"?>
<calcChain xmlns="http://schemas.openxmlformats.org/spreadsheetml/2006/main">
  <c r="A10" i="1" l="1"/>
  <c r="A11" i="1" s="1"/>
  <c r="A9" i="1"/>
  <c r="A5" i="1"/>
  <c r="A6" i="1"/>
  <c r="A4" i="1"/>
</calcChain>
</file>

<file path=xl/sharedStrings.xml><?xml version="1.0" encoding="utf-8"?>
<sst xmlns="http://schemas.openxmlformats.org/spreadsheetml/2006/main" count="85" uniqueCount="60">
  <si>
    <t>Standard to which the supplied equipment conforms</t>
  </si>
  <si>
    <t>litres</t>
  </si>
  <si>
    <t>mm</t>
  </si>
  <si>
    <t>Yes/No</t>
  </si>
  <si>
    <t>Primary Neutral end bushing</t>
  </si>
  <si>
    <t>kg</t>
  </si>
  <si>
    <t>Mass of complete voltage transformer with oil</t>
  </si>
  <si>
    <t>Dimensions (length x depth x height)</t>
  </si>
  <si>
    <t>Type (CVT's, electromagnetic, etc)</t>
  </si>
  <si>
    <t>No. of units supplied</t>
  </si>
  <si>
    <t>Manufacturer's type or model no.</t>
  </si>
  <si>
    <t>Client's Requirement</t>
  </si>
  <si>
    <t>Unit</t>
  </si>
  <si>
    <t>Description</t>
  </si>
  <si>
    <t>Item</t>
  </si>
  <si>
    <t>Bushings</t>
  </si>
  <si>
    <t>kV rms</t>
  </si>
  <si>
    <t>kV peak</t>
  </si>
  <si>
    <t>Insulation levels</t>
  </si>
  <si>
    <t>°C</t>
  </si>
  <si>
    <t>Maximum temperature rise of windings</t>
  </si>
  <si>
    <t>Maximum temperature rise of insulating oil (if used)</t>
  </si>
  <si>
    <t>sec</t>
  </si>
  <si>
    <t>Voltage factor  Duration (rated time)</t>
  </si>
  <si>
    <t>Burden</t>
  </si>
  <si>
    <t>Class of accuracy</t>
  </si>
  <si>
    <t>VA</t>
  </si>
  <si>
    <t>Rated output</t>
  </si>
  <si>
    <t>kV</t>
  </si>
  <si>
    <t>Rated voltage</t>
  </si>
  <si>
    <t>Application (Protection, Measurement, Control, etc)</t>
  </si>
  <si>
    <t>Country of Manufacture</t>
  </si>
  <si>
    <t>Rated primary voltage (continuous)</t>
  </si>
  <si>
    <t>Rated secondary voltage</t>
  </si>
  <si>
    <t>Maximum rated voltage</t>
  </si>
  <si>
    <t>BIL</t>
  </si>
  <si>
    <t>Switching impulse withstand</t>
  </si>
  <si>
    <t>Power frequency withstand 60 seconds</t>
  </si>
  <si>
    <t>Total creepage distance</t>
  </si>
  <si>
    <t>Air clearance distance</t>
  </si>
  <si>
    <t>Voltage transformer</t>
  </si>
  <si>
    <t>Bushing</t>
  </si>
  <si>
    <t>mm/kV</t>
  </si>
  <si>
    <t>IEC</t>
  </si>
  <si>
    <t>Secondary (1)</t>
  </si>
  <si>
    <t>Secondary (2)</t>
  </si>
  <si>
    <t>Secondary Terminals type</t>
  </si>
  <si>
    <t>Supplied</t>
  </si>
  <si>
    <t>Creepage distance</t>
  </si>
  <si>
    <t>Location in DRPC</t>
  </si>
  <si>
    <t>Type</t>
  </si>
  <si>
    <t>EMVT</t>
  </si>
  <si>
    <t>Calculated by tenderer</t>
  </si>
  <si>
    <t>Manufacturer Name</t>
  </si>
  <si>
    <t>Insulating oil</t>
  </si>
  <si>
    <t xml:space="preserve"> - Quantity</t>
  </si>
  <si>
    <t xml:space="preserve"> - Manufacturer Name</t>
  </si>
  <si>
    <t xml:space="preserve"> - Country of Manufacture</t>
  </si>
  <si>
    <t>PROVIDE A SEPARATE SCHEDULE FOR EACH EQUIPMENT TYPE AND RATING</t>
  </si>
  <si>
    <t>Guaranteed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</si>
</sst>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 indent="2"/>
    </xf>
    <xf numFmtId="0" fontId="0" fillId="2" borderId="1" xfId="0" applyFill="1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 inden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/>
    </xf>
    <xf numFmtId="0" fontId="0" fillId="0" borderId="0" xfId="0" applyFill="1"/>
    <xf numFmtId="0" fontId="0" fillId="0" borderId="4" xfId="0" applyFont="1" applyBorder="1" applyAlignment="1">
      <alignment vertical="center" wrapText="1"/>
    </xf>
    <xf numFmtId="0" fontId="0" fillId="0" borderId="3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 wrapText="1" indent="1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right" vertical="center"/>
    </xf>
    <xf numFmtId="0" fontId="0" fillId="0" borderId="4" xfId="0" applyFont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right" vertical="center"/>
    </xf>
    <xf numFmtId="0" fontId="0" fillId="0" borderId="8" xfId="0" applyFont="1" applyBorder="1" applyAlignment="1">
      <alignment vertical="center" wrapText="1"/>
    </xf>
    <xf numFmtId="0" fontId="0" fillId="0" borderId="7" xfId="0" applyFill="1" applyBorder="1" applyAlignment="1">
      <alignment horizontal="center" vertical="center"/>
    </xf>
    <xf numFmtId="0" fontId="0" fillId="0" borderId="0" xfId="0"/>
    <xf numFmtId="0" fontId="1" fillId="0" borderId="3" xfId="0" applyFont="1" applyFill="1" applyBorder="1" applyAlignment="1">
      <alignment horizontal="center" vertical="center"/>
    </xf>
    <xf numFmtId="0" fontId="0" fillId="0" borderId="4" xfId="0" applyFont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4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Layout" topLeftCell="A10" zoomScaleNormal="100" workbookViewId="0">
      <selection activeCell="B2" sqref="B2"/>
    </sheetView>
  </sheetViews>
  <sheetFormatPr defaultRowHeight="13.2" x14ac:dyDescent="0.25"/>
  <cols>
    <col min="2" max="2" width="24.6640625" customWidth="1"/>
    <col min="3" max="3" width="8.77734375" customWidth="1"/>
    <col min="4" max="4" width="23.33203125" style="16" customWidth="1"/>
    <col min="5" max="5" width="23.33203125" customWidth="1"/>
  </cols>
  <sheetData>
    <row r="1" spans="1:5" ht="25.2" customHeight="1" x14ac:dyDescent="0.25">
      <c r="A1" s="12" t="s">
        <v>14</v>
      </c>
      <c r="B1" s="11" t="s">
        <v>13</v>
      </c>
      <c r="C1" s="10" t="s">
        <v>12</v>
      </c>
      <c r="D1" s="14" t="s">
        <v>11</v>
      </c>
      <c r="E1" s="10" t="s">
        <v>59</v>
      </c>
    </row>
    <row r="2" spans="1:5" s="29" customFormat="1" ht="52.8" x14ac:dyDescent="0.25">
      <c r="A2" s="36"/>
      <c r="B2" s="39" t="s">
        <v>58</v>
      </c>
      <c r="C2" s="37"/>
      <c r="D2" s="38"/>
      <c r="E2" s="37"/>
    </row>
    <row r="3" spans="1:5" ht="19.8" customHeight="1" x14ac:dyDescent="0.25">
      <c r="A3" s="18">
        <v>1</v>
      </c>
      <c r="B3" s="13" t="s">
        <v>29</v>
      </c>
      <c r="C3" s="7"/>
      <c r="D3" s="15"/>
      <c r="E3" s="6"/>
    </row>
    <row r="4" spans="1:5" ht="26.4" customHeight="1" x14ac:dyDescent="0.25">
      <c r="A4" s="40">
        <f>A3+0.1</f>
        <v>1.1000000000000001</v>
      </c>
      <c r="B4" s="17" t="s">
        <v>32</v>
      </c>
      <c r="C4" s="7" t="s">
        <v>28</v>
      </c>
      <c r="D4" s="15" t="s">
        <v>52</v>
      </c>
      <c r="E4" s="6"/>
    </row>
    <row r="5" spans="1:5" ht="19.8" customHeight="1" x14ac:dyDescent="0.25">
      <c r="A5" s="40">
        <f t="shared" ref="A5:A6" si="0">A4+0.1</f>
        <v>1.2000000000000002</v>
      </c>
      <c r="B5" s="17" t="s">
        <v>33</v>
      </c>
      <c r="C5" s="7" t="s">
        <v>28</v>
      </c>
      <c r="D5" s="15" t="s">
        <v>52</v>
      </c>
      <c r="E5" s="6"/>
    </row>
    <row r="6" spans="1:5" ht="19.8" customHeight="1" x14ac:dyDescent="0.25">
      <c r="A6" s="40">
        <f t="shared" si="0"/>
        <v>1.3000000000000003</v>
      </c>
      <c r="B6" s="17" t="s">
        <v>34</v>
      </c>
      <c r="C6" s="7" t="s">
        <v>28</v>
      </c>
      <c r="D6" s="15" t="s">
        <v>52</v>
      </c>
      <c r="E6" s="6"/>
    </row>
    <row r="7" spans="1:5" ht="9.6" customHeight="1" x14ac:dyDescent="0.25">
      <c r="A7" s="8"/>
      <c r="B7" s="17"/>
      <c r="C7" s="7"/>
      <c r="D7" s="15"/>
      <c r="E7" s="6"/>
    </row>
    <row r="8" spans="1:5" ht="19.8" customHeight="1" x14ac:dyDescent="0.25">
      <c r="A8" s="18">
        <v>2</v>
      </c>
      <c r="B8" s="9" t="s">
        <v>18</v>
      </c>
      <c r="C8" s="7"/>
      <c r="D8" s="15"/>
      <c r="E8" s="6"/>
    </row>
    <row r="9" spans="1:5" ht="19.8" customHeight="1" x14ac:dyDescent="0.25">
      <c r="A9" s="40">
        <f>A8+0.1</f>
        <v>2.1</v>
      </c>
      <c r="B9" s="17" t="s">
        <v>35</v>
      </c>
      <c r="C9" s="7" t="s">
        <v>17</v>
      </c>
      <c r="D9" s="15" t="s">
        <v>52</v>
      </c>
      <c r="E9" s="6"/>
    </row>
    <row r="10" spans="1:5" ht="19.8" customHeight="1" x14ac:dyDescent="0.25">
      <c r="A10" s="40">
        <f t="shared" ref="A10:A11" si="1">A9+0.1</f>
        <v>2.2000000000000002</v>
      </c>
      <c r="B10" s="17" t="s">
        <v>36</v>
      </c>
      <c r="C10" s="7" t="s">
        <v>17</v>
      </c>
      <c r="D10" s="15" t="s">
        <v>52</v>
      </c>
      <c r="E10" s="6"/>
    </row>
    <row r="11" spans="1:5" ht="26.4" customHeight="1" x14ac:dyDescent="0.25">
      <c r="A11" s="40">
        <f t="shared" si="1"/>
        <v>2.3000000000000003</v>
      </c>
      <c r="B11" s="17" t="s">
        <v>37</v>
      </c>
      <c r="C11" s="7" t="s">
        <v>16</v>
      </c>
      <c r="D11" s="15" t="s">
        <v>52</v>
      </c>
      <c r="E11" s="6"/>
    </row>
    <row r="12" spans="1:5" ht="9.6" customHeight="1" x14ac:dyDescent="0.25">
      <c r="A12" s="8"/>
      <c r="B12" s="17"/>
      <c r="C12" s="7"/>
      <c r="D12" s="15"/>
      <c r="E12" s="6"/>
    </row>
    <row r="13" spans="1:5" ht="26.4" customHeight="1" x14ac:dyDescent="0.25">
      <c r="A13" s="18">
        <v>3</v>
      </c>
      <c r="B13" s="17" t="s">
        <v>50</v>
      </c>
      <c r="C13" s="23"/>
      <c r="D13" s="28" t="s">
        <v>51</v>
      </c>
      <c r="E13" s="25"/>
    </row>
    <row r="14" spans="1:5" ht="9.6" customHeight="1" x14ac:dyDescent="0.25">
      <c r="A14" s="26"/>
      <c r="B14" s="27"/>
      <c r="C14" s="23"/>
      <c r="D14" s="24"/>
      <c r="E14" s="25"/>
    </row>
    <row r="15" spans="1:5" ht="19.8" customHeight="1" x14ac:dyDescent="0.25">
      <c r="A15" s="18">
        <v>4</v>
      </c>
      <c r="B15" s="9" t="s">
        <v>15</v>
      </c>
      <c r="C15" s="7"/>
      <c r="D15" s="15"/>
      <c r="E15" s="6"/>
    </row>
    <row r="16" spans="1:5" s="1" customFormat="1" ht="19.8" customHeight="1" x14ac:dyDescent="0.25">
      <c r="A16" s="40">
        <v>4.0999999999999996</v>
      </c>
      <c r="B16" s="17" t="s">
        <v>38</v>
      </c>
      <c r="C16" s="20" t="s">
        <v>42</v>
      </c>
      <c r="D16" s="15">
        <v>31</v>
      </c>
      <c r="E16" s="6"/>
    </row>
    <row r="17" spans="1:5" ht="19.8" customHeight="1" x14ac:dyDescent="0.25">
      <c r="A17" s="40">
        <v>4.2</v>
      </c>
      <c r="B17" s="17" t="s">
        <v>39</v>
      </c>
      <c r="C17" s="7" t="s">
        <v>2</v>
      </c>
      <c r="D17" s="15" t="s">
        <v>52</v>
      </c>
      <c r="E17" s="6"/>
    </row>
    <row r="18" spans="1:5" ht="9.6" customHeight="1" x14ac:dyDescent="0.25">
      <c r="A18" s="8"/>
      <c r="B18" s="17"/>
      <c r="C18" s="7"/>
      <c r="D18" s="15"/>
      <c r="E18" s="6"/>
    </row>
    <row r="19" spans="1:5" ht="26.4" customHeight="1" x14ac:dyDescent="0.25">
      <c r="A19" s="18">
        <v>5</v>
      </c>
      <c r="B19" s="13" t="s">
        <v>0</v>
      </c>
      <c r="C19" s="7"/>
      <c r="D19" s="15"/>
      <c r="E19" s="6"/>
    </row>
    <row r="20" spans="1:5" ht="19.8" customHeight="1" x14ac:dyDescent="0.25">
      <c r="A20" s="40">
        <v>5.0999999999999996</v>
      </c>
      <c r="B20" s="17" t="s">
        <v>40</v>
      </c>
      <c r="C20" s="7"/>
      <c r="D20" s="15" t="s">
        <v>43</v>
      </c>
      <c r="E20" s="6"/>
    </row>
    <row r="21" spans="1:5" ht="19.8" customHeight="1" x14ac:dyDescent="0.25">
      <c r="A21" s="40">
        <v>5.2</v>
      </c>
      <c r="B21" s="17" t="s">
        <v>41</v>
      </c>
      <c r="C21" s="7"/>
      <c r="D21" s="15" t="s">
        <v>43</v>
      </c>
      <c r="E21" s="6"/>
    </row>
    <row r="22" spans="1:5" s="16" customFormat="1" x14ac:dyDescent="0.25">
      <c r="A22" s="5"/>
      <c r="B22" s="4"/>
      <c r="C22" s="3"/>
      <c r="D22" s="2"/>
      <c r="E22" s="2"/>
    </row>
  </sheetData>
  <pageMargins left="0.7" right="0.7" top="1.2833333333333334" bottom="0.75" header="0.3" footer="0.3"/>
  <pageSetup paperSize="9" orientation="portrait" r:id="rId1"/>
  <headerFooter>
    <oddHeader>&amp;LEskom
Aries Project
Dynamic Reactive Power Compensator
&amp;F&amp;CAries Substation
Technical Schedules&amp;RPage &amp;P of &amp;N</oddHeader>
    <oddFooter>&amp;LDate: ___________________________&amp;RTenderer's Signature:_____________________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view="pageLayout" zoomScaleNormal="100" workbookViewId="0">
      <selection activeCell="B2" sqref="B2"/>
    </sheetView>
  </sheetViews>
  <sheetFormatPr defaultRowHeight="13.2" x14ac:dyDescent="0.25"/>
  <cols>
    <col min="2" max="2" width="24.6640625" customWidth="1"/>
    <col min="3" max="3" width="8.77734375" customWidth="1"/>
    <col min="4" max="4" width="41" customWidth="1"/>
  </cols>
  <sheetData>
    <row r="1" spans="1:4" ht="25.2" customHeight="1" x14ac:dyDescent="0.25">
      <c r="A1" s="12" t="s">
        <v>14</v>
      </c>
      <c r="B1" s="11" t="s">
        <v>13</v>
      </c>
      <c r="C1" s="10" t="s">
        <v>12</v>
      </c>
      <c r="D1" s="10" t="s">
        <v>59</v>
      </c>
    </row>
    <row r="2" spans="1:4" ht="21.6" customHeight="1" x14ac:dyDescent="0.25">
      <c r="A2" s="18">
        <v>6</v>
      </c>
      <c r="B2" s="9" t="s">
        <v>27</v>
      </c>
      <c r="C2" s="7"/>
      <c r="D2" s="6"/>
    </row>
    <row r="3" spans="1:4" ht="21.6" customHeight="1" x14ac:dyDescent="0.25">
      <c r="A3" s="40">
        <v>6.1</v>
      </c>
      <c r="B3" s="17" t="s">
        <v>44</v>
      </c>
      <c r="C3" s="7" t="s">
        <v>26</v>
      </c>
      <c r="D3" s="6"/>
    </row>
    <row r="4" spans="1:4" ht="21.6" customHeight="1" x14ac:dyDescent="0.25">
      <c r="A4" s="40">
        <v>6.2</v>
      </c>
      <c r="B4" s="17" t="s">
        <v>45</v>
      </c>
      <c r="C4" s="7" t="s">
        <v>26</v>
      </c>
      <c r="D4" s="6"/>
    </row>
    <row r="5" spans="1:4" ht="9.6" customHeight="1" x14ac:dyDescent="0.25">
      <c r="A5" s="21"/>
      <c r="B5" s="17"/>
      <c r="C5" s="7"/>
      <c r="D5" s="6"/>
    </row>
    <row r="6" spans="1:4" ht="21.6" customHeight="1" x14ac:dyDescent="0.25">
      <c r="A6" s="18">
        <v>7</v>
      </c>
      <c r="B6" s="9" t="s">
        <v>25</v>
      </c>
      <c r="C6" s="7"/>
      <c r="D6" s="6"/>
    </row>
    <row r="7" spans="1:4" ht="21.6" customHeight="1" x14ac:dyDescent="0.25">
      <c r="A7" s="40">
        <v>7.1</v>
      </c>
      <c r="B7" s="17" t="s">
        <v>44</v>
      </c>
      <c r="C7" s="7"/>
      <c r="D7" s="6"/>
    </row>
    <row r="8" spans="1:4" ht="21.6" customHeight="1" x14ac:dyDescent="0.25">
      <c r="A8" s="40">
        <v>7.2</v>
      </c>
      <c r="B8" s="17" t="s">
        <v>45</v>
      </c>
      <c r="C8" s="7"/>
      <c r="D8" s="6"/>
    </row>
    <row r="9" spans="1:4" ht="9.6" customHeight="1" x14ac:dyDescent="0.25">
      <c r="A9" s="21"/>
      <c r="B9" s="17"/>
      <c r="C9" s="7"/>
      <c r="D9" s="6"/>
    </row>
    <row r="10" spans="1:4" ht="26.4" customHeight="1" x14ac:dyDescent="0.25">
      <c r="A10" s="18">
        <v>8</v>
      </c>
      <c r="B10" s="9" t="s">
        <v>23</v>
      </c>
      <c r="C10" s="7" t="s">
        <v>22</v>
      </c>
      <c r="D10" s="6"/>
    </row>
    <row r="11" spans="1:4" s="1" customFormat="1" x14ac:dyDescent="0.25">
      <c r="A11" s="5"/>
      <c r="B11" s="4"/>
      <c r="C11" s="3"/>
      <c r="D11" s="2"/>
    </row>
  </sheetData>
  <pageMargins left="0.7" right="0.7" top="1.2833333333333334" bottom="0.75" header="0.3" footer="0.3"/>
  <pageSetup paperSize="9" orientation="portrait" r:id="rId1"/>
  <headerFooter>
    <oddHeader>&amp;LEskom
Aries Project
Dynamic Reactive Power Compensator
&amp;F&amp;CAries Substation
Technical Schedules&amp;RPage &amp;P of &amp;N</oddHeader>
    <oddFooter>&amp;LDate: ___________________________&amp;RTenderer's Signature:_____________________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view="pageLayout" zoomScaleNormal="100" workbookViewId="0">
      <selection activeCell="C2" sqref="C2"/>
    </sheetView>
  </sheetViews>
  <sheetFormatPr defaultRowHeight="13.2" x14ac:dyDescent="0.25"/>
  <cols>
    <col min="2" max="2" width="24.6640625" customWidth="1"/>
    <col min="3" max="3" width="8.77734375" customWidth="1"/>
    <col min="4" max="4" width="41" customWidth="1"/>
  </cols>
  <sheetData>
    <row r="1" spans="1:4" ht="25.2" customHeight="1" x14ac:dyDescent="0.25">
      <c r="A1" s="12" t="s">
        <v>14</v>
      </c>
      <c r="B1" s="11" t="s">
        <v>13</v>
      </c>
      <c r="C1" s="10" t="s">
        <v>12</v>
      </c>
      <c r="D1" s="10" t="s">
        <v>59</v>
      </c>
    </row>
    <row r="2" spans="1:4" ht="26.4" customHeight="1" x14ac:dyDescent="0.25">
      <c r="A2" s="18">
        <v>9</v>
      </c>
      <c r="B2" s="13" t="s">
        <v>30</v>
      </c>
      <c r="C2" s="7"/>
      <c r="D2" s="6"/>
    </row>
    <row r="3" spans="1:4" ht="26.4" customHeight="1" x14ac:dyDescent="0.25">
      <c r="A3" s="18">
        <v>10</v>
      </c>
      <c r="B3" s="13" t="s">
        <v>8</v>
      </c>
      <c r="C3" s="7"/>
      <c r="D3" s="6"/>
    </row>
    <row r="4" spans="1:4" ht="19.8" customHeight="1" x14ac:dyDescent="0.25">
      <c r="A4" s="18">
        <v>11</v>
      </c>
      <c r="B4" s="22" t="s">
        <v>49</v>
      </c>
      <c r="C4" s="7"/>
      <c r="D4" s="6"/>
    </row>
    <row r="5" spans="1:4" ht="19.8" customHeight="1" x14ac:dyDescent="0.25">
      <c r="A5" s="18">
        <v>12</v>
      </c>
      <c r="B5" s="13" t="s">
        <v>9</v>
      </c>
      <c r="C5" s="7"/>
      <c r="D5" s="6"/>
    </row>
    <row r="6" spans="1:4" ht="19.8" customHeight="1" x14ac:dyDescent="0.25">
      <c r="A6" s="18">
        <v>13</v>
      </c>
      <c r="B6" s="31" t="s">
        <v>53</v>
      </c>
      <c r="C6" s="7"/>
      <c r="D6" s="6"/>
    </row>
    <row r="7" spans="1:4" ht="19.8" customHeight="1" x14ac:dyDescent="0.25">
      <c r="A7" s="18">
        <v>14</v>
      </c>
      <c r="B7" s="31" t="s">
        <v>31</v>
      </c>
      <c r="C7" s="7"/>
      <c r="D7" s="6"/>
    </row>
    <row r="8" spans="1:4" ht="26.4" customHeight="1" x14ac:dyDescent="0.25">
      <c r="A8" s="18">
        <v>15</v>
      </c>
      <c r="B8" s="13" t="s">
        <v>10</v>
      </c>
      <c r="C8" s="7"/>
      <c r="D8" s="6"/>
    </row>
    <row r="9" spans="1:4" ht="19.8" customHeight="1" x14ac:dyDescent="0.25">
      <c r="A9" s="18">
        <v>16</v>
      </c>
      <c r="B9" s="13" t="s">
        <v>24</v>
      </c>
      <c r="C9" s="7"/>
      <c r="D9" s="6"/>
    </row>
    <row r="10" spans="1:4" ht="26.4" customHeight="1" x14ac:dyDescent="0.25">
      <c r="A10" s="18">
        <v>17</v>
      </c>
      <c r="B10" s="13" t="s">
        <v>21</v>
      </c>
      <c r="C10" s="7" t="s">
        <v>19</v>
      </c>
      <c r="D10" s="6"/>
    </row>
    <row r="11" spans="1:4" ht="26.4" customHeight="1" x14ac:dyDescent="0.25">
      <c r="A11" s="18">
        <v>18</v>
      </c>
      <c r="B11" s="13" t="s">
        <v>20</v>
      </c>
      <c r="C11" s="7" t="s">
        <v>19</v>
      </c>
      <c r="D11" s="6"/>
    </row>
    <row r="12" spans="1:4" ht="26.4" customHeight="1" x14ac:dyDescent="0.25">
      <c r="A12" s="18">
        <v>19</v>
      </c>
      <c r="B12" s="13" t="s">
        <v>7</v>
      </c>
      <c r="C12" s="7" t="s">
        <v>2</v>
      </c>
      <c r="D12" s="6"/>
    </row>
    <row r="13" spans="1:4" ht="26.4" customHeight="1" x14ac:dyDescent="0.25">
      <c r="A13" s="18">
        <v>20</v>
      </c>
      <c r="B13" s="13" t="s">
        <v>6</v>
      </c>
      <c r="C13" s="7" t="s">
        <v>5</v>
      </c>
      <c r="D13" s="6"/>
    </row>
    <row r="14" spans="1:4" ht="19.8" customHeight="1" x14ac:dyDescent="0.25">
      <c r="A14" s="18">
        <v>21</v>
      </c>
      <c r="B14" s="22" t="s">
        <v>46</v>
      </c>
      <c r="C14" s="7"/>
      <c r="D14" s="6"/>
    </row>
    <row r="15" spans="1:4" ht="19.8" customHeight="1" x14ac:dyDescent="0.25">
      <c r="A15" s="18">
        <v>22</v>
      </c>
      <c r="B15" s="13" t="s">
        <v>4</v>
      </c>
      <c r="C15" s="7"/>
      <c r="D15" s="6"/>
    </row>
    <row r="16" spans="1:4" ht="19.8" customHeight="1" x14ac:dyDescent="0.25">
      <c r="A16" s="42">
        <v>22.1</v>
      </c>
      <c r="B16" s="19" t="s">
        <v>47</v>
      </c>
      <c r="C16" s="7" t="s">
        <v>3</v>
      </c>
      <c r="D16" s="6"/>
    </row>
    <row r="17" spans="1:4" ht="19.8" customHeight="1" x14ac:dyDescent="0.25">
      <c r="A17" s="40">
        <v>22.2</v>
      </c>
      <c r="B17" s="19" t="s">
        <v>48</v>
      </c>
      <c r="C17" s="7" t="s">
        <v>2</v>
      </c>
      <c r="D17" s="6"/>
    </row>
    <row r="18" spans="1:4" ht="19.8" customHeight="1" x14ac:dyDescent="0.25">
      <c r="A18" s="18">
        <v>23</v>
      </c>
      <c r="B18" s="34" t="s">
        <v>54</v>
      </c>
      <c r="C18" s="7" t="s">
        <v>1</v>
      </c>
      <c r="D18" s="6"/>
    </row>
    <row r="19" spans="1:4" s="29" customFormat="1" ht="19.8" customHeight="1" x14ac:dyDescent="0.25">
      <c r="A19" s="41">
        <v>23.1</v>
      </c>
      <c r="B19" s="35" t="s">
        <v>55</v>
      </c>
      <c r="C19" s="30" t="s">
        <v>1</v>
      </c>
      <c r="D19" s="33"/>
    </row>
    <row r="20" spans="1:4" s="29" customFormat="1" ht="19.8" customHeight="1" x14ac:dyDescent="0.25">
      <c r="A20" s="41">
        <v>23.2</v>
      </c>
      <c r="B20" s="31" t="s">
        <v>56</v>
      </c>
      <c r="C20" s="32"/>
      <c r="D20" s="33"/>
    </row>
    <row r="21" spans="1:4" s="29" customFormat="1" ht="19.8" customHeight="1" x14ac:dyDescent="0.25">
      <c r="A21" s="41">
        <v>23.3</v>
      </c>
      <c r="B21" s="31" t="s">
        <v>57</v>
      </c>
      <c r="C21" s="32"/>
      <c r="D21" s="33"/>
    </row>
    <row r="22" spans="1:4" s="1" customFormat="1" x14ac:dyDescent="0.25">
      <c r="A22" s="5"/>
      <c r="B22" s="4"/>
      <c r="C22" s="3"/>
      <c r="D22" s="2"/>
    </row>
  </sheetData>
  <pageMargins left="0.7" right="0.7" top="1.2833333333333334" bottom="0.75" header="0.3" footer="0.3"/>
  <pageSetup paperSize="9" orientation="portrait" r:id="rId1"/>
  <headerFooter>
    <oddHeader>&amp;LEskom
Aries Project
Dynamic Reactive Power Compensator
&amp;F&amp;CAries Substation
Technical Schedules&amp;RPage &amp;P of &amp;N</oddHeader>
    <oddFooter>&amp;LDate: ___________________________&amp;RTenderer's Signature:_____________________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55B8CB2009EA46A9BB1E01FBBB0354" ma:contentTypeVersion="15" ma:contentTypeDescription="Create a new document." ma:contentTypeScope="" ma:versionID="4f1b954b7c5eb39122acd4c5b04dff09">
  <xsd:schema xmlns:xsd="http://www.w3.org/2001/XMLSchema" xmlns:xs="http://www.w3.org/2001/XMLSchema" xmlns:p="http://schemas.microsoft.com/office/2006/metadata/properties" xmlns:ns2="5aff64d6-7803-4fb3-a6dc-2c7b0357e73e" xmlns:ns3="ad474b94-ba02-4e88-987e-f92536b7745b" targetNamespace="http://schemas.microsoft.com/office/2006/metadata/properties" ma:root="true" ma:fieldsID="1f9490e8867012934cf544a3595a0e7f" ns2:_="" ns3:_="">
    <xsd:import namespace="5aff64d6-7803-4fb3-a6dc-2c7b0357e73e"/>
    <xsd:import namespace="ad474b94-ba02-4e88-987e-f92536b774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ff64d6-7803-4fb3-a6dc-2c7b0357e7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d9a51c0d-6ab0-4d55-bec3-cc5556944a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474b94-ba02-4e88-987e-f92536b774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7880593-4f53-42e2-b76e-8485b50f23b3}" ma:internalName="TaxCatchAll" ma:showField="CatchAllData" ma:web="ad474b94-ba02-4e88-987e-f92536b774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474b94-ba02-4e88-987e-f92536b7745b" xsi:nil="true"/>
    <lcf76f155ced4ddcb4097134ff3c332f xmlns="5aff64d6-7803-4fb3-a6dc-2c7b0357e73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5E62ED7-012A-4843-86E5-7277C515AF63}"/>
</file>

<file path=customXml/itemProps2.xml><?xml version="1.0" encoding="utf-8"?>
<ds:datastoreItem xmlns:ds="http://schemas.openxmlformats.org/officeDocument/2006/customXml" ds:itemID="{A0471433-BAC7-4100-B783-14D2BA36BD13}"/>
</file>

<file path=customXml/itemProps3.xml><?xml version="1.0" encoding="utf-8"?>
<ds:datastoreItem xmlns:ds="http://schemas.openxmlformats.org/officeDocument/2006/customXml" ds:itemID="{954415A5-A884-4FFE-B0C9-FA06D2C706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Technical Schedule 1</vt:lpstr>
      <vt:lpstr>Technical Schedule 2</vt:lpstr>
      <vt:lpstr>Technical Schedule 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 Kruger</dc:creator>
  <cp:lastModifiedBy>Reinette van der Merwe</cp:lastModifiedBy>
  <cp:lastPrinted>2014-05-05T08:56:52Z</cp:lastPrinted>
  <dcterms:created xsi:type="dcterms:W3CDTF">2014-04-08T09:50:49Z</dcterms:created>
  <dcterms:modified xsi:type="dcterms:W3CDTF">2014-08-26T08:43:22Z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0x0101004255B8CB2009EA46A9BB1E01FBBB0354</vt:lpwstr>
  </property>
  <property fmtid="{D5CDD505-2E9C-101B-9397-08002B2CF9AE}" pid="3" name="Order">
    <vt:r8>23079800</vt:r8>
  </property>
</Properties>
</file>